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<sst xmlns="http://schemas.openxmlformats.org/spreadsheetml/2006/main" count="42" uniqueCount="37">
  <si>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</si>
  <si>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</si>
  <si>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</si>
  <si>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</si>
  <si>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</si>
  <si>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</si>
  <si>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</si>
  <si>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</si>
  <si>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</si>
  <si>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</si>
  <si>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</si>
  <si>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</si>
  <si>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</si>
  <si>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</si>
  <si>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</si>
  <si>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</si>
  <si>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</si>
  <si>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</si>
  <si>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</si>
  <si>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</si>
  <si>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</si>
  <si>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</si>
  <si>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</si>
  <si>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</si>
  <si>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</si>
  <si>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</si>
  <si>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</si>
  <si>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Зеленый горошек отварной</t>
  </si>
  <si>
    <t>Помидор соленый</t>
  </si>
  <si>
    <t>Суп картофельный с пшеном</t>
  </si>
  <si>
    <t>Рис припущенный</t>
  </si>
  <si>
    <t>Компот из яблок</t>
  </si>
  <si>
    <t>Омлет натуральный 159/15</t>
  </si>
  <si>
    <t>Чай с сахаром 200/15</t>
  </si>
  <si>
    <t>Фрукты сежие сезонные (мандарин)</t>
  </si>
  <si>
    <t>Котлеты из минтая 90/9</t>
  </si>
  <si>
    <t>МБОУ КСОШ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</si>
</sst>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21</v>
      </c>
      <c r="F1" s="20"/>
      <c r="I1" t="s">
        <v>1</v>
      </c>
      <c r="J1" s="19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28" t="s">
        <v>32</v>
      </c>
      <c r="E4" s="15">
        <v>174</v>
      </c>
      <c r="F4" s="21">
        <v>36.76</v>
      </c>
      <c r="G4" s="21">
        <v>313.58</v>
      </c>
      <c r="H4" s="21">
        <v>16.559999999999999</v>
      </c>
      <c r="I4" s="21">
        <v>26.51</v>
      </c>
      <c r="J4" s="35">
        <v>2.96</v>
      </c>
    </row>
    <row r="5" spans="1:10" x14ac:dyDescent="0.25">
      <c r="A5" s="7"/>
      <c r="B5" s="1" t="s">
        <v>12</v>
      </c>
      <c r="C5" s="2">
        <v>377</v>
      </c>
      <c r="D5" s="29" t="s">
        <v>33</v>
      </c>
      <c r="E5" s="16">
        <v>215</v>
      </c>
      <c r="F5" s="22">
        <v>3</v>
      </c>
      <c r="G5" s="22">
        <v>60.7</v>
      </c>
      <c r="H5" s="22">
        <v>0.09</v>
      </c>
      <c r="I5" s="22">
        <v>0.02</v>
      </c>
      <c r="J5" s="36">
        <v>15.03</v>
      </c>
    </row>
    <row r="6" spans="1:10" x14ac:dyDescent="0.25">
      <c r="A6" s="7"/>
      <c r="B6" s="1" t="s">
        <v>22</v>
      </c>
      <c r="C6" s="2">
        <v>1091</v>
      </c>
      <c r="D6" s="29" t="s">
        <v>25</v>
      </c>
      <c r="E6" s="16">
        <v>30</v>
      </c>
      <c r="F6" s="22">
        <v>1.2</v>
      </c>
      <c r="G6" s="22">
        <v>51.24</v>
      </c>
      <c r="H6" s="22">
        <v>1.98</v>
      </c>
      <c r="I6" s="22">
        <v>0.36</v>
      </c>
      <c r="J6" s="36">
        <v>10.02</v>
      </c>
    </row>
    <row r="7" spans="1:10" x14ac:dyDescent="0.25">
      <c r="A7" s="42"/>
      <c r="B7" s="33" t="s">
        <v>20</v>
      </c>
      <c r="C7" s="2">
        <v>1091</v>
      </c>
      <c r="D7" s="29" t="s">
        <v>26</v>
      </c>
      <c r="E7" s="16">
        <v>30</v>
      </c>
      <c r="F7" s="22">
        <v>1.2</v>
      </c>
      <c r="G7" s="22">
        <v>60.7</v>
      </c>
      <c r="H7" s="22">
        <v>0.09</v>
      </c>
      <c r="I7" s="22">
        <v>0.02</v>
      </c>
      <c r="J7" s="36">
        <v>15.03</v>
      </c>
    </row>
    <row r="8" spans="1:10" ht="15.75" thickBot="1" x14ac:dyDescent="0.3">
      <c r="A8" s="42"/>
      <c r="B8" s="34" t="s">
        <v>14</v>
      </c>
      <c r="C8" s="9">
        <v>131</v>
      </c>
      <c r="D8" s="30" t="s">
        <v>27</v>
      </c>
      <c r="E8" s="17">
        <v>30</v>
      </c>
      <c r="F8" s="23">
        <v>5.75</v>
      </c>
      <c r="G8" s="23">
        <v>81.93</v>
      </c>
      <c r="H8" s="23">
        <v>5.79</v>
      </c>
      <c r="I8" s="23">
        <v>0.54</v>
      </c>
      <c r="J8" s="37">
        <v>13.5</v>
      </c>
    </row>
    <row r="9" spans="1:10" x14ac:dyDescent="0.25">
      <c r="A9" s="42"/>
      <c r="B9" s="11" t="s">
        <v>19</v>
      </c>
      <c r="C9" s="6">
        <v>338</v>
      </c>
      <c r="D9" s="28" t="s">
        <v>34</v>
      </c>
      <c r="E9" s="15">
        <v>100</v>
      </c>
      <c r="F9" s="21">
        <v>15.7</v>
      </c>
      <c r="G9" s="21">
        <v>35</v>
      </c>
      <c r="H9" s="21">
        <v>0.8</v>
      </c>
      <c r="I9" s="21">
        <v>0.2</v>
      </c>
      <c r="J9" s="35">
        <v>7.5</v>
      </c>
    </row>
    <row r="10" spans="1:10" x14ac:dyDescent="0.25">
      <c r="A10" s="42"/>
      <c r="B10" s="2"/>
      <c r="C10" s="2"/>
      <c r="D10" s="29"/>
      <c r="E10" s="16">
        <f>SUM(E4:E9)</f>
        <v>579</v>
      </c>
      <c r="F10" s="22">
        <f t="shared" ref="F10:J10" si="0">SUM(F4:F9)</f>
        <v>63.61</v>
      </c>
      <c r="G10" s="22">
        <f t="shared" si="0"/>
        <v>603.15</v>
      </c>
      <c r="H10" s="22">
        <f t="shared" si="0"/>
        <v>25.31</v>
      </c>
      <c r="I10" s="22">
        <f t="shared" si="0"/>
        <v>27.65</v>
      </c>
      <c r="J10" s="22">
        <f t="shared" si="0"/>
        <v>64.039999999999992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7"/>
    </row>
    <row r="12" spans="1:10" x14ac:dyDescent="0.25">
      <c r="A12" s="7" t="s">
        <v>13</v>
      </c>
      <c r="B12" s="10" t="s">
        <v>14</v>
      </c>
      <c r="C12" s="3">
        <v>70</v>
      </c>
      <c r="D12" s="31" t="s">
        <v>28</v>
      </c>
      <c r="E12" s="18">
        <v>60</v>
      </c>
      <c r="F12" s="24">
        <v>5.5</v>
      </c>
      <c r="G12" s="24">
        <v>10.62</v>
      </c>
      <c r="H12" s="24">
        <v>0.6</v>
      </c>
      <c r="I12" s="24">
        <v>0.06</v>
      </c>
      <c r="J12" s="38">
        <v>1.92</v>
      </c>
    </row>
    <row r="13" spans="1:10" x14ac:dyDescent="0.25">
      <c r="A13" s="7"/>
      <c r="B13" s="1" t="s">
        <v>15</v>
      </c>
      <c r="C13" s="2">
        <v>101</v>
      </c>
      <c r="D13" s="29" t="s">
        <v>29</v>
      </c>
      <c r="E13" s="16">
        <v>200</v>
      </c>
      <c r="F13" s="22">
        <v>5.5</v>
      </c>
      <c r="G13" s="22">
        <v>85.97</v>
      </c>
      <c r="H13" s="22">
        <v>1.78</v>
      </c>
      <c r="I13" s="22">
        <v>3.28</v>
      </c>
      <c r="J13" s="36">
        <v>12.4</v>
      </c>
    </row>
    <row r="14" spans="1:10" x14ac:dyDescent="0.25">
      <c r="A14" s="7"/>
      <c r="B14" s="1" t="s">
        <v>16</v>
      </c>
      <c r="C14" s="2">
        <v>234</v>
      </c>
      <c r="D14" s="29" t="s">
        <v>35</v>
      </c>
      <c r="E14" s="16">
        <v>99</v>
      </c>
      <c r="F14" s="22">
        <v>32.21</v>
      </c>
      <c r="G14" s="22">
        <v>368.51</v>
      </c>
      <c r="H14" s="22">
        <v>15.93</v>
      </c>
      <c r="I14" s="22">
        <v>17.010000000000002</v>
      </c>
      <c r="J14" s="36">
        <v>35.590000000000003</v>
      </c>
    </row>
    <row r="15" spans="1:10" x14ac:dyDescent="0.25">
      <c r="A15" s="7"/>
      <c r="B15" s="1" t="s">
        <v>17</v>
      </c>
      <c r="C15" s="2">
        <v>305</v>
      </c>
      <c r="D15" s="29" t="s">
        <v>30</v>
      </c>
      <c r="E15" s="16">
        <v>150</v>
      </c>
      <c r="F15" s="22">
        <v>10</v>
      </c>
      <c r="G15" s="22">
        <v>190</v>
      </c>
      <c r="H15" s="22">
        <v>3.66</v>
      </c>
      <c r="I15" s="22">
        <v>3.67</v>
      </c>
      <c r="J15" s="36">
        <v>35.72</v>
      </c>
    </row>
    <row r="16" spans="1:10" x14ac:dyDescent="0.25">
      <c r="A16" s="7"/>
      <c r="B16" s="1" t="s">
        <v>18</v>
      </c>
      <c r="C16" s="2">
        <v>344</v>
      </c>
      <c r="D16" s="29" t="s">
        <v>31</v>
      </c>
      <c r="E16" s="16">
        <v>200</v>
      </c>
      <c r="F16" s="22">
        <v>8</v>
      </c>
      <c r="G16" s="22">
        <v>112.1</v>
      </c>
      <c r="H16" s="22">
        <v>0.3</v>
      </c>
      <c r="I16" s="22">
        <v>0</v>
      </c>
      <c r="J16" s="36">
        <v>27.3</v>
      </c>
    </row>
    <row r="17" spans="1:10" x14ac:dyDescent="0.25">
      <c r="A17" s="7"/>
      <c r="B17" s="1" t="s">
        <v>22</v>
      </c>
      <c r="C17" s="2">
        <v>1091</v>
      </c>
      <c r="D17" s="29" t="s">
        <v>25</v>
      </c>
      <c r="E17" s="16">
        <v>30</v>
      </c>
      <c r="F17" s="22">
        <v>1.2</v>
      </c>
      <c r="G17" s="22">
        <v>51.24</v>
      </c>
      <c r="H17" s="22">
        <v>1.98</v>
      </c>
      <c r="I17" s="22">
        <v>0.36</v>
      </c>
      <c r="J17" s="36">
        <v>10.02</v>
      </c>
    </row>
    <row r="18" spans="1:10" x14ac:dyDescent="0.25">
      <c r="A18" s="7"/>
      <c r="B18" s="1" t="s">
        <v>20</v>
      </c>
      <c r="C18" s="2">
        <v>1091</v>
      </c>
      <c r="D18" s="29" t="s">
        <v>26</v>
      </c>
      <c r="E18" s="16">
        <v>30</v>
      </c>
      <c r="F18" s="22">
        <v>1.2</v>
      </c>
      <c r="G18" s="22">
        <v>60.7</v>
      </c>
      <c r="H18" s="22">
        <v>0.09</v>
      </c>
      <c r="I18" s="22">
        <v>0.02</v>
      </c>
      <c r="J18" s="36">
        <v>15.03</v>
      </c>
    </row>
    <row r="19" spans="1:10" x14ac:dyDescent="0.25">
      <c r="A19" s="7"/>
      <c r="B19" s="25"/>
      <c r="C19" s="25"/>
      <c r="D19" s="32"/>
      <c r="E19" s="26">
        <f>SUM(E12:E18)</f>
        <v>769</v>
      </c>
      <c r="F19" s="27">
        <f t="shared" ref="F19:J19" si="1">SUM(F12:F18)</f>
        <v>63.610000000000007</v>
      </c>
      <c r="G19" s="27">
        <f t="shared" si="1"/>
        <v>879.1400000000001</v>
      </c>
      <c r="H19" s="27">
        <f t="shared" si="1"/>
        <v>24.34</v>
      </c>
      <c r="I19" s="27">
        <f t="shared" si="1"/>
        <v>24.400000000000002</v>
      </c>
      <c r="J19" s="27">
        <f t="shared" si="1"/>
        <v>137.97999999999999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7"/>
    </row>
  </sheetData>
  <mergeCells count="2">
    <mergeCell ref="B1:D1"/>
    <mergeCell ref="A7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2021-05-22T16:33:26Z</cp:lastPrinted>
  <dcterms:created xsi:type="dcterms:W3CDTF">2015-06-05T18:19:34Z</dcterms:created>
  <dcterms:modified xsi:type="dcterms:W3CDTF">2022-03-12T11:58:53Z</dcterms:modified>
</cp:coreProperties>
</file>